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Munka1" sheetId="1" r:id="rId1"/>
  </sheets>
  <definedNames>
    <definedName name="_xlnm.Print_Area" localSheetId="0">'Munka1'!$A$1:$K$31</definedName>
  </definedNames>
  <calcPr fullCalcOnLoad="1"/>
</workbook>
</file>

<file path=xl/sharedStrings.xml><?xml version="1.0" encoding="utf-8"?>
<sst xmlns="http://schemas.openxmlformats.org/spreadsheetml/2006/main" count="35" uniqueCount="35">
  <si>
    <t>Név:</t>
  </si>
  <si>
    <t>Lakcím:</t>
  </si>
  <si>
    <t>E-mail:</t>
  </si>
  <si>
    <t>Telefon:</t>
  </si>
  <si>
    <t>Tagszervezet:</t>
  </si>
  <si>
    <t>Péntek</t>
  </si>
  <si>
    <t>Szombat</t>
  </si>
  <si>
    <t>Vasárnap</t>
  </si>
  <si>
    <t>Autóbusz</t>
  </si>
  <si>
    <t>Szállás</t>
  </si>
  <si>
    <t>Reggeli</t>
  </si>
  <si>
    <t>Ebéd</t>
  </si>
  <si>
    <t>Vacsora</t>
  </si>
  <si>
    <t>Kedvezmény</t>
  </si>
  <si>
    <t>Részvételi</t>
  </si>
  <si>
    <t>Fizetendő</t>
  </si>
  <si>
    <t>Összesen</t>
  </si>
  <si>
    <t>Ir. szám:</t>
  </si>
  <si>
    <t>Várható érkezés ideje, módja:</t>
  </si>
  <si>
    <t>Távozás tervezett ideje, módja:</t>
  </si>
  <si>
    <t>Jelentkezési lap</t>
  </si>
  <si>
    <t>2008. IVOT Szombathely</t>
  </si>
  <si>
    <t>Egyéb kérés, közlendő:</t>
  </si>
  <si>
    <t>aláírás</t>
  </si>
  <si>
    <t>…………..</t>
  </si>
  <si>
    <t>…………….</t>
  </si>
  <si>
    <t>2008.10. ...</t>
  </si>
  <si>
    <t>………………………...….</t>
  </si>
  <si>
    <t>Életkor:</t>
  </si>
  <si>
    <t>Szo Túra</t>
  </si>
  <si>
    <t>Szo Busz</t>
  </si>
  <si>
    <t>Kérlek, a táblázatba a kért szolgáltatásokhoz írjál 1 -et, ezután kiszámolja az összeget.</t>
  </si>
  <si>
    <t>Aki legalább két napra (péntek-szombat, vagy szombat-vasárnap) jön, írjon 1 -et a Kedvezmény cellába!</t>
  </si>
  <si>
    <t>Sorszám:</t>
  </si>
  <si>
    <t>Elküldendő 2008.10.31-ig az edttsz@edttsz.hu vagy Bükiné Törő Ágnes, 8000 Székesfehérvár, Mancz J. u. 12. címre.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</si>
</sst>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4.421875" style="0" customWidth="1"/>
    <col min="10" max="10" width="11.00390625" style="0" customWidth="1"/>
    <col min="11" max="11" width="10.8515625" style="0" customWidth="1"/>
  </cols>
  <sheetData>
    <row r="1" spans="1:3" s="5" customFormat="1" ht="15.75">
      <c r="A1" s="5" t="s">
        <v>20</v>
      </c>
      <c r="C1" s="5" t="s">
        <v>21</v>
      </c>
    </row>
    <row r="2" spans="10:11" s="4" customFormat="1" ht="15">
      <c r="J2" s="4" t="s">
        <v>33</v>
      </c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4" customFormat="1" ht="15">
      <c r="A4" s="22" t="s">
        <v>0</v>
      </c>
      <c r="B4" s="34"/>
      <c r="C4" s="35"/>
      <c r="D4" s="36"/>
      <c r="E4" s="22"/>
      <c r="F4" s="22"/>
      <c r="G4" s="22"/>
      <c r="H4" s="22" t="s">
        <v>28</v>
      </c>
      <c r="I4" s="10"/>
      <c r="J4" s="22"/>
      <c r="K4" s="22"/>
    </row>
    <row r="5" spans="1:11" s="4" customFormat="1" ht="15">
      <c r="A5" s="22" t="s">
        <v>1</v>
      </c>
      <c r="B5" s="34"/>
      <c r="C5" s="35"/>
      <c r="D5" s="35"/>
      <c r="E5" s="35"/>
      <c r="F5" s="35"/>
      <c r="G5" s="35"/>
      <c r="H5" s="36"/>
      <c r="I5" s="22"/>
      <c r="J5" s="24" t="s">
        <v>17</v>
      </c>
      <c r="K5" s="10"/>
    </row>
    <row r="6" spans="1:11" s="4" customFormat="1" ht="15">
      <c r="A6" s="22" t="s">
        <v>2</v>
      </c>
      <c r="B6" s="34"/>
      <c r="C6" s="35"/>
      <c r="D6" s="36"/>
      <c r="E6" s="22"/>
      <c r="F6" s="22"/>
      <c r="G6" s="22"/>
      <c r="H6" s="24" t="s">
        <v>3</v>
      </c>
      <c r="I6" s="34"/>
      <c r="J6" s="36"/>
      <c r="K6" s="2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4" customFormat="1" ht="15">
      <c r="A8" s="22" t="s">
        <v>4</v>
      </c>
      <c r="B8" s="34"/>
      <c r="C8" s="35"/>
      <c r="D8" s="35"/>
      <c r="E8" s="35"/>
      <c r="F8" s="35"/>
      <c r="G8" s="35"/>
      <c r="H8" s="35"/>
      <c r="I8" s="35"/>
      <c r="J8" s="35"/>
      <c r="K8" s="3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31" customFormat="1" ht="12.75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" customFormat="1" ht="12.75">
      <c r="A13" s="6"/>
      <c r="B13" s="3" t="s">
        <v>14</v>
      </c>
      <c r="C13" s="3" t="s">
        <v>8</v>
      </c>
      <c r="D13" s="3" t="s">
        <v>9</v>
      </c>
      <c r="E13" s="3" t="s">
        <v>29</v>
      </c>
      <c r="F13" s="3" t="s">
        <v>30</v>
      </c>
      <c r="G13" s="3" t="s">
        <v>10</v>
      </c>
      <c r="H13" s="3" t="s">
        <v>11</v>
      </c>
      <c r="I13" s="3" t="s">
        <v>12</v>
      </c>
      <c r="J13" s="3" t="s">
        <v>13</v>
      </c>
      <c r="K13" s="3" t="s">
        <v>16</v>
      </c>
    </row>
    <row r="14" spans="1:11" s="2" customFormat="1" ht="13.5" thickBot="1">
      <c r="A14" s="3"/>
      <c r="B14" s="27">
        <v>500</v>
      </c>
      <c r="C14" s="27">
        <v>500</v>
      </c>
      <c r="D14" s="27">
        <v>2200</v>
      </c>
      <c r="E14" s="27">
        <v>0</v>
      </c>
      <c r="F14" s="27">
        <v>0</v>
      </c>
      <c r="G14" s="27">
        <v>400</v>
      </c>
      <c r="H14" s="27">
        <v>700</v>
      </c>
      <c r="I14" s="27">
        <v>500</v>
      </c>
      <c r="J14" s="27">
        <v>-2000</v>
      </c>
      <c r="K14" s="28"/>
    </row>
    <row r="15" spans="1:11" s="4" customFormat="1" ht="16.5" thickBot="1" thickTop="1">
      <c r="A15" s="7"/>
      <c r="B15" s="26">
        <v>1</v>
      </c>
      <c r="C15" s="8"/>
      <c r="D15" s="8"/>
      <c r="E15" s="8"/>
      <c r="F15" s="8"/>
      <c r="G15" s="8"/>
      <c r="H15" s="8"/>
      <c r="I15" s="8"/>
      <c r="J15" s="8"/>
      <c r="K15" s="9">
        <f>B15*$B$14</f>
        <v>500</v>
      </c>
    </row>
    <row r="16" spans="1:11" s="4" customFormat="1" ht="15.75" thickBot="1">
      <c r="A16" s="10" t="s">
        <v>5</v>
      </c>
      <c r="B16" s="11"/>
      <c r="C16" s="12"/>
      <c r="D16" s="13"/>
      <c r="E16" s="8"/>
      <c r="F16" s="8"/>
      <c r="G16" s="14"/>
      <c r="H16" s="15"/>
      <c r="I16" s="12"/>
      <c r="J16" s="16"/>
      <c r="K16" s="10">
        <f>C16*$C$14+D16*$D$14+I16*$I$14</f>
        <v>0</v>
      </c>
    </row>
    <row r="17" spans="1:11" s="4" customFormat="1" ht="15.75" thickBot="1">
      <c r="A17" s="10" t="s">
        <v>6</v>
      </c>
      <c r="B17" s="16"/>
      <c r="C17" s="17"/>
      <c r="D17" s="12"/>
      <c r="E17" s="12"/>
      <c r="F17" s="12"/>
      <c r="G17" s="12"/>
      <c r="H17" s="12"/>
      <c r="I17" s="12"/>
      <c r="J17" s="16"/>
      <c r="K17" s="10">
        <f>D17*$D$14+G17*$G$14+H17*$H$14+I17*$I$14</f>
        <v>0</v>
      </c>
    </row>
    <row r="18" spans="1:11" s="4" customFormat="1" ht="15.75" thickBot="1">
      <c r="A18" s="10" t="s">
        <v>7</v>
      </c>
      <c r="B18" s="18"/>
      <c r="C18" s="12"/>
      <c r="D18" s="19"/>
      <c r="E18" s="19"/>
      <c r="F18" s="19"/>
      <c r="G18" s="12"/>
      <c r="H18" s="12"/>
      <c r="I18" s="19"/>
      <c r="J18" s="16"/>
      <c r="K18" s="10">
        <f>C18*$C$14+G18*$G$14+H18*$H$14</f>
        <v>0</v>
      </c>
    </row>
    <row r="19" spans="1:11" s="4" customFormat="1" ht="15.75" thickBot="1">
      <c r="A19" s="10"/>
      <c r="B19" s="16"/>
      <c r="C19" s="8"/>
      <c r="D19" s="16"/>
      <c r="E19" s="8"/>
      <c r="F19" s="8"/>
      <c r="G19" s="8"/>
      <c r="H19" s="8"/>
      <c r="I19" s="16"/>
      <c r="J19" s="12"/>
      <c r="K19" s="20">
        <f>J19*$J$14</f>
        <v>0</v>
      </c>
    </row>
    <row r="20" spans="1:11" s="4" customFormat="1" ht="15.75">
      <c r="A20" s="21" t="s">
        <v>15</v>
      </c>
      <c r="B20" s="16"/>
      <c r="C20" s="16"/>
      <c r="D20" s="16"/>
      <c r="E20" s="16"/>
      <c r="F20" s="16"/>
      <c r="G20" s="16"/>
      <c r="H20" s="16"/>
      <c r="I20" s="16"/>
      <c r="J20" s="25"/>
      <c r="K20" s="21">
        <f>SUM(K15:K19)</f>
        <v>500</v>
      </c>
    </row>
    <row r="22" spans="2:9" ht="12.75">
      <c r="B22" t="s">
        <v>18</v>
      </c>
      <c r="I22" t="s">
        <v>19</v>
      </c>
    </row>
    <row r="23" spans="2:11" s="4" customFormat="1" ht="15">
      <c r="B23" s="7"/>
      <c r="C23" s="23"/>
      <c r="D23" s="20"/>
      <c r="E23" s="22"/>
      <c r="F23" s="22"/>
      <c r="I23" s="7"/>
      <c r="J23" s="23"/>
      <c r="K23" s="20"/>
    </row>
    <row r="25" ht="12.75">
      <c r="A25" t="s">
        <v>22</v>
      </c>
    </row>
    <row r="28" spans="1:10" ht="12.75">
      <c r="A28" s="32" t="s">
        <v>27</v>
      </c>
      <c r="B28" s="32"/>
      <c r="C28" t="s">
        <v>26</v>
      </c>
      <c r="I28" t="s">
        <v>24</v>
      </c>
      <c r="J28" t="s">
        <v>25</v>
      </c>
    </row>
    <row r="29" spans="9:10" ht="12.75">
      <c r="I29" s="32" t="s">
        <v>23</v>
      </c>
      <c r="J29" s="32"/>
    </row>
    <row r="30" spans="9:10" ht="12.75">
      <c r="I30" s="2"/>
      <c r="J30" s="2"/>
    </row>
    <row r="31" spans="1:11" ht="36.75" customHeight="1">
      <c r="A31" s="33" t="s">
        <v>34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8">
    <mergeCell ref="A28:B28"/>
    <mergeCell ref="I29:J29"/>
    <mergeCell ref="A31:K31"/>
    <mergeCell ref="B4:D4"/>
    <mergeCell ref="B5:H5"/>
    <mergeCell ref="B6:D6"/>
    <mergeCell ref="B8:K8"/>
    <mergeCell ref="I6:J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Bükiné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Bükiné Ági</dc:creator>
  <cp:keywords/>
  <dc:description/>
  <cp:lastModifiedBy>Bükiné Ági</cp:lastModifiedBy>
  <cp:lastPrinted>2008-10-09T20:21:10Z</cp:lastPrinted>
  <dcterms:created xsi:type="dcterms:W3CDTF">2008-10-04T10:39:07Z</dcterms:created>
  <dcterms:modified xsi:type="dcterms:W3CDTF">2008-10-09T20:21:55Z</dcterms:modified>
  <cp:category/>
  <cp:version/>
  <cp:contentType/>
  <cp:contentStatus/>
</cp:coreProperties>
</file>